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monnM\Google Drive\PhD\Transport\CarSTOCK\Danish CarSTOCK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<sst xmlns="http://schemas.openxmlformats.org/spreadsheetml/2006/main" count="13" uniqueCount="13">
  <si>
    <t>Year</t>
  </si>
  <si>
    <t>GDP PPP</t>
  </si>
  <si>
    <t>Fuel Price</t>
  </si>
  <si>
    <t>Activity</t>
  </si>
  <si>
    <t>Sales</t>
  </si>
  <si>
    <t>Mileage</t>
  </si>
  <si>
    <t>Stock</t>
  </si>
  <si>
    <t>Petrol &lt;1400cc</t>
  </si>
  <si>
    <t>Petrol 1400 - 2000</t>
  </si>
  <si>
    <t>Petrol &gt;2000</t>
  </si>
  <si>
    <t>Diesel &lt;1400cc</t>
  </si>
  <si>
    <t>Diesel 1400 - 2000</t>
  </si>
  <si>
    <t>Diesel &gt;2000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</si>
</sst>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O11" sqref="O11"/>
    </sheetView>
  </sheetViews>
  <sheetFormatPr defaultRowHeight="15" x14ac:dyDescent="0.25"/>
  <cols>
    <col min="3" max="3" width="9.7109375" bestFit="1" customWidth="1"/>
    <col min="4" max="4" width="7.7109375" bestFit="1" customWidth="1"/>
    <col min="5" max="5" width="12" bestFit="1" customWidth="1"/>
    <col min="6" max="6" width="8.1406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1">
        <v>1985</v>
      </c>
      <c r="B2">
        <v>124.74</v>
      </c>
      <c r="C2">
        <v>139.4836957</v>
      </c>
      <c r="D2">
        <v>22084.69428918276</v>
      </c>
      <c r="E2">
        <v>74118.391556503149</v>
      </c>
      <c r="F2">
        <v>14773.980005599762</v>
      </c>
      <c r="G2">
        <v>1494837.1583562472</v>
      </c>
      <c r="H2">
        <v>0.34623236887435388</v>
      </c>
      <c r="I2">
        <v>0.62904898020321054</v>
      </c>
      <c r="J2">
        <v>1.4857702773547695E-2</v>
      </c>
      <c r="K2">
        <v>0</v>
      </c>
      <c r="L2">
        <v>4.0195221808922276E-3</v>
      </c>
      <c r="M2">
        <v>5.204833112814237E-3</v>
      </c>
    </row>
    <row r="3" spans="1:13" x14ac:dyDescent="0.25">
      <c r="A3" s="1">
        <v>1986</v>
      </c>
      <c r="B3">
        <v>130.86000000000001</v>
      </c>
      <c r="C3">
        <v>131.87119569999999</v>
      </c>
      <c r="D3">
        <v>23099.721970280021</v>
      </c>
      <c r="E3">
        <v>76929.856129431137</v>
      </c>
      <c r="F3">
        <v>14888.259630999179</v>
      </c>
      <c r="G3">
        <v>1551539.4373015617</v>
      </c>
      <c r="H3">
        <v>0.34623236887435399</v>
      </c>
      <c r="I3">
        <v>0.62904898020321054</v>
      </c>
      <c r="J3">
        <v>1.4857702773547697E-2</v>
      </c>
      <c r="K3">
        <v>0</v>
      </c>
      <c r="L3">
        <v>4.0195221808922285E-3</v>
      </c>
      <c r="M3">
        <v>5.2048331128142396E-3</v>
      </c>
    </row>
    <row r="4" spans="1:13" x14ac:dyDescent="0.25">
      <c r="A4" s="1">
        <v>1987</v>
      </c>
      <c r="B4">
        <v>131.19</v>
      </c>
      <c r="C4">
        <v>71.113043480000002</v>
      </c>
      <c r="D4">
        <v>24236.63008676246</v>
      </c>
      <c r="E4">
        <v>78388.524974404558</v>
      </c>
      <c r="F4">
        <v>15330.341988876293</v>
      </c>
      <c r="G4">
        <v>1580958.2137403442</v>
      </c>
      <c r="H4">
        <v>0.3462323688743541</v>
      </c>
      <c r="I4">
        <v>0.62904898020321043</v>
      </c>
      <c r="J4">
        <v>1.4857702773547693E-2</v>
      </c>
      <c r="K4">
        <v>0</v>
      </c>
      <c r="L4">
        <v>4.0195221808922328E-3</v>
      </c>
      <c r="M4">
        <v>5.2048331128142404E-3</v>
      </c>
    </row>
    <row r="5" spans="1:13" x14ac:dyDescent="0.25">
      <c r="A5" s="1">
        <v>1988</v>
      </c>
      <c r="B5">
        <v>131.16999999999999</v>
      </c>
      <c r="C5">
        <v>90.735326090000001</v>
      </c>
      <c r="D5">
        <v>25318.587859185071</v>
      </c>
      <c r="E5">
        <v>78804.067082480426</v>
      </c>
      <c r="F5">
        <v>15930.263097370163</v>
      </c>
      <c r="G5">
        <v>1589338.9647384274</v>
      </c>
      <c r="H5">
        <v>0.34623236887435399</v>
      </c>
      <c r="I5">
        <v>0.62904898020321032</v>
      </c>
      <c r="J5">
        <v>1.4857702773547695E-2</v>
      </c>
      <c r="K5">
        <v>0</v>
      </c>
      <c r="L5">
        <v>4.0195221808922285E-3</v>
      </c>
      <c r="M5">
        <v>5.2048331128142387E-3</v>
      </c>
    </row>
    <row r="6" spans="1:13" x14ac:dyDescent="0.25">
      <c r="A6" s="1">
        <v>1989</v>
      </c>
      <c r="B6">
        <v>132.02000000000001</v>
      </c>
      <c r="C6">
        <v>75.41576087</v>
      </c>
      <c r="D6">
        <v>25945.98406818962</v>
      </c>
      <c r="E6">
        <v>78909.495769437242</v>
      </c>
      <c r="F6">
        <v>16303.204644718659</v>
      </c>
      <c r="G6">
        <v>1591465.2753006257</v>
      </c>
      <c r="H6">
        <v>0.34623236887435421</v>
      </c>
      <c r="I6">
        <v>0.62904898020321032</v>
      </c>
      <c r="J6">
        <v>1.48577027735477E-2</v>
      </c>
      <c r="K6">
        <v>0</v>
      </c>
      <c r="L6">
        <v>4.0195221808922293E-3</v>
      </c>
      <c r="M6">
        <v>5.2048331128142413E-3</v>
      </c>
    </row>
    <row r="7" spans="1:13" x14ac:dyDescent="0.25">
      <c r="A7" s="1">
        <v>1990</v>
      </c>
      <c r="B7">
        <v>133.96</v>
      </c>
      <c r="C7">
        <v>92.579347830000003</v>
      </c>
      <c r="D7">
        <v>26361.584938688477</v>
      </c>
      <c r="E7">
        <v>78533.014125709378</v>
      </c>
      <c r="F7">
        <v>16643.756479936666</v>
      </c>
      <c r="G7">
        <v>1583872.3049370635</v>
      </c>
      <c r="H7">
        <v>0.34623236887435405</v>
      </c>
      <c r="I7">
        <v>0.62904898020321043</v>
      </c>
      <c r="J7">
        <v>1.4857702773547693E-2</v>
      </c>
      <c r="K7">
        <v>0</v>
      </c>
      <c r="L7">
        <v>4.0195221808922302E-3</v>
      </c>
      <c r="M7">
        <v>5.2048331128142396E-3</v>
      </c>
    </row>
    <row r="8" spans="1:13" x14ac:dyDescent="0.25">
      <c r="A8" s="1">
        <v>1991</v>
      </c>
      <c r="B8">
        <v>135.83000000000001</v>
      </c>
      <c r="C8">
        <v>115.88967390000001</v>
      </c>
      <c r="D8">
        <v>26977.991734874169</v>
      </c>
      <c r="E8">
        <v>78710.341720492535</v>
      </c>
      <c r="F8">
        <v>16994.559831652266</v>
      </c>
      <c r="G8">
        <v>1587448.6895875831</v>
      </c>
      <c r="H8">
        <v>0.34623236887435416</v>
      </c>
      <c r="I8">
        <v>0.62904898020321054</v>
      </c>
      <c r="J8">
        <v>1.4857702773547695E-2</v>
      </c>
      <c r="K8">
        <v>0</v>
      </c>
      <c r="L8">
        <v>4.0195221808922293E-3</v>
      </c>
      <c r="M8">
        <v>5.2048331128142387E-3</v>
      </c>
    </row>
    <row r="9" spans="1:13" x14ac:dyDescent="0.25">
      <c r="A9" s="1">
        <v>1992</v>
      </c>
      <c r="B9">
        <v>138.49</v>
      </c>
      <c r="C9">
        <v>101.6576087</v>
      </c>
      <c r="D9">
        <v>27343.639992036111</v>
      </c>
      <c r="E9">
        <v>79209.930491425766</v>
      </c>
      <c r="F9">
        <v>17116.256909819032</v>
      </c>
      <c r="G9">
        <v>1597524.5134553902</v>
      </c>
      <c r="H9">
        <v>0.34623236887435399</v>
      </c>
      <c r="I9">
        <v>0.62904898020321043</v>
      </c>
      <c r="J9">
        <v>1.4857702773547693E-2</v>
      </c>
      <c r="K9">
        <v>0</v>
      </c>
      <c r="L9">
        <v>4.0195221808922302E-3</v>
      </c>
      <c r="M9">
        <v>5.2048331128142413E-3</v>
      </c>
    </row>
    <row r="10" spans="1:13" x14ac:dyDescent="0.25">
      <c r="A10" s="1">
        <v>1993</v>
      </c>
      <c r="B10">
        <v>138.5</v>
      </c>
      <c r="C10">
        <v>92.609913030000001</v>
      </c>
      <c r="D10">
        <v>27478.510228987187</v>
      </c>
      <c r="E10">
        <v>80114</v>
      </c>
      <c r="F10">
        <v>17006.57538380575</v>
      </c>
      <c r="G10">
        <v>1615757.9999999986</v>
      </c>
      <c r="H10">
        <v>0.3462323688743541</v>
      </c>
      <c r="I10">
        <v>0.62904898020321043</v>
      </c>
      <c r="J10">
        <v>1.4857702773547693E-2</v>
      </c>
      <c r="K10">
        <v>0</v>
      </c>
      <c r="L10">
        <v>4.0195221808922285E-3</v>
      </c>
      <c r="M10">
        <v>5.2048331128142396E-3</v>
      </c>
    </row>
    <row r="11" spans="1:13" x14ac:dyDescent="0.25">
      <c r="A11" s="1">
        <v>1994</v>
      </c>
      <c r="B11">
        <v>145.88999999999999</v>
      </c>
      <c r="C11">
        <v>87.378260870000005</v>
      </c>
      <c r="D11">
        <v>28049.468444769074</v>
      </c>
      <c r="E11">
        <v>136084</v>
      </c>
      <c r="F11">
        <v>17439.165966041837</v>
      </c>
      <c r="G11">
        <v>1608417.9999999995</v>
      </c>
      <c r="H11">
        <v>0.33321375033067813</v>
      </c>
      <c r="I11">
        <v>0.63805884600687812</v>
      </c>
      <c r="J11">
        <v>1.3244319684900504E-2</v>
      </c>
      <c r="K11">
        <v>0</v>
      </c>
      <c r="L11">
        <v>1.3120866523617766E-2</v>
      </c>
      <c r="M11">
        <v>2.2152494047794008E-3</v>
      </c>
    </row>
    <row r="12" spans="1:13" x14ac:dyDescent="0.25">
      <c r="A12" s="1">
        <v>1995</v>
      </c>
      <c r="B12">
        <v>150.31</v>
      </c>
      <c r="C12">
        <v>83.113171750000006</v>
      </c>
      <c r="D12">
        <v>28922.850872038187</v>
      </c>
      <c r="E12">
        <v>129565</v>
      </c>
      <c r="F12">
        <v>17326.999221223479</v>
      </c>
      <c r="G12">
        <v>1669235.9999999995</v>
      </c>
      <c r="H12">
        <v>0.31328584108362595</v>
      </c>
      <c r="I12">
        <v>0.6500016979894262</v>
      </c>
      <c r="J12">
        <v>1.7309072666229306E-2</v>
      </c>
      <c r="K12">
        <v>0</v>
      </c>
      <c r="L12">
        <v>1.5945046887662562E-2</v>
      </c>
      <c r="M12">
        <v>3.3194149654613512E-3</v>
      </c>
    </row>
    <row r="13" spans="1:13" x14ac:dyDescent="0.25">
      <c r="A13" s="1">
        <v>1996</v>
      </c>
      <c r="B13">
        <v>154.66999999999999</v>
      </c>
      <c r="C13">
        <v>87</v>
      </c>
      <c r="D13">
        <v>29530.27976220167</v>
      </c>
      <c r="E13">
        <v>138528</v>
      </c>
      <c r="F13">
        <v>17075.941690347052</v>
      </c>
      <c r="G13">
        <v>1729349.9999999998</v>
      </c>
      <c r="H13">
        <v>0.28688135250635249</v>
      </c>
      <c r="I13">
        <v>0.67854679198429191</v>
      </c>
      <c r="J13">
        <v>1.7485057172557175E-2</v>
      </c>
      <c r="K13">
        <v>0</v>
      </c>
      <c r="L13">
        <v>1.2421171171171169E-2</v>
      </c>
      <c r="M13">
        <v>4.470720720720721E-3</v>
      </c>
    </row>
    <row r="14" spans="1:13" x14ac:dyDescent="0.25">
      <c r="A14" s="1">
        <v>1997</v>
      </c>
      <c r="B14">
        <v>159.71</v>
      </c>
      <c r="C14">
        <v>117.228765</v>
      </c>
      <c r="D14">
        <v>30287.422071711011</v>
      </c>
      <c r="E14">
        <v>148920.99999999997</v>
      </c>
      <c r="F14">
        <v>17040.478137051647</v>
      </c>
      <c r="G14">
        <v>1777381.0000000009</v>
      </c>
      <c r="H14">
        <v>0.26319995165221832</v>
      </c>
      <c r="I14">
        <v>0.69022924906494043</v>
      </c>
      <c r="J14">
        <v>2.5962557329053663E-2</v>
      </c>
      <c r="K14">
        <v>0</v>
      </c>
      <c r="L14">
        <v>1.4364797442939546E-2</v>
      </c>
      <c r="M14">
        <v>6.0218505113449425E-3</v>
      </c>
    </row>
    <row r="15" spans="1:13" x14ac:dyDescent="0.25">
      <c r="A15" s="1">
        <v>1998</v>
      </c>
      <c r="B15">
        <v>163.26</v>
      </c>
      <c r="C15">
        <v>109.7222909</v>
      </c>
      <c r="D15">
        <v>30736.197223114996</v>
      </c>
      <c r="E15">
        <v>157829</v>
      </c>
      <c r="F15">
        <v>16960.877672946201</v>
      </c>
      <c r="G15">
        <v>1812182.0000000002</v>
      </c>
      <c r="H15">
        <v>0.21991699877715756</v>
      </c>
      <c r="I15">
        <v>0.71334026066185552</v>
      </c>
      <c r="J15">
        <v>2.9366846397049968E-2</v>
      </c>
      <c r="K15">
        <v>0</v>
      </c>
      <c r="L15">
        <v>2.7350360199963255E-2</v>
      </c>
      <c r="M15">
        <v>9.8671346837399965E-3</v>
      </c>
    </row>
    <row r="16" spans="1:13" x14ac:dyDescent="0.25">
      <c r="A16" s="1">
        <v>1999</v>
      </c>
      <c r="B16">
        <v>168.07</v>
      </c>
      <c r="C16">
        <v>85</v>
      </c>
      <c r="D16">
        <v>31499.966260570051</v>
      </c>
      <c r="E16">
        <v>139599</v>
      </c>
      <c r="F16">
        <v>17158.797630323967</v>
      </c>
      <c r="G16">
        <v>1835790.9999999991</v>
      </c>
      <c r="H16">
        <v>0.24196468023875928</v>
      </c>
      <c r="I16">
        <v>0.6364775716137927</v>
      </c>
      <c r="J16">
        <v>3.7696115900798764E-2</v>
      </c>
      <c r="K16">
        <v>2.5855233230266646E-3</v>
      </c>
      <c r="L16">
        <v>6.2658065592518741E-2</v>
      </c>
      <c r="M16">
        <v>1.8553572955241623E-2</v>
      </c>
    </row>
    <row r="17" spans="1:13" x14ac:dyDescent="0.25">
      <c r="A17" s="1">
        <v>2000</v>
      </c>
      <c r="B17">
        <v>174.37</v>
      </c>
      <c r="C17">
        <v>85.821729320000003</v>
      </c>
      <c r="D17">
        <v>31222.411420780201</v>
      </c>
      <c r="E17">
        <v>108936.99999999994</v>
      </c>
      <c r="F17">
        <v>16901.509174548031</v>
      </c>
      <c r="G17">
        <v>1847315.0000000005</v>
      </c>
      <c r="H17">
        <v>0.24872903680123126</v>
      </c>
      <c r="I17">
        <v>0.58480030458973598</v>
      </c>
      <c r="J17">
        <v>4.4537798331991972E-2</v>
      </c>
      <c r="K17">
        <v>9.1378135088286128E-3</v>
      </c>
      <c r="L17">
        <v>8.9046695321418762E-2</v>
      </c>
      <c r="M17">
        <v>2.3564759095250926E-2</v>
      </c>
    </row>
    <row r="18" spans="1:13" x14ac:dyDescent="0.25">
      <c r="A18" s="1">
        <v>2001</v>
      </c>
      <c r="B18">
        <v>175.8</v>
      </c>
      <c r="C18">
        <v>90</v>
      </c>
      <c r="D18">
        <v>30815.555193523367</v>
      </c>
      <c r="E18">
        <v>91160</v>
      </c>
      <c r="F18">
        <v>16511.753431169676</v>
      </c>
      <c r="G18">
        <v>1866280.0000000014</v>
      </c>
      <c r="H18">
        <v>0.22324662044337301</v>
      </c>
      <c r="I18">
        <v>0.56520336969016116</v>
      </c>
      <c r="J18">
        <v>5.0152467084543982E-2</v>
      </c>
      <c r="K18">
        <v>1.9199159325355201E-2</v>
      </c>
      <c r="L18">
        <v>0.11361019015732526</v>
      </c>
      <c r="M18">
        <v>2.8500435510737707E-2</v>
      </c>
    </row>
    <row r="19" spans="1:13" x14ac:dyDescent="0.25">
      <c r="A19" s="1">
        <v>2002</v>
      </c>
      <c r="B19">
        <v>176.63</v>
      </c>
      <c r="C19">
        <v>85.296772649999994</v>
      </c>
      <c r="D19">
        <v>31009.645348065922</v>
      </c>
      <c r="E19">
        <v>106815.00000000001</v>
      </c>
      <c r="F19">
        <v>16472.74467860299</v>
      </c>
      <c r="G19">
        <v>1882482.0000000002</v>
      </c>
      <c r="H19">
        <v>0.21929598768662914</v>
      </c>
      <c r="I19">
        <v>0.53622554406314693</v>
      </c>
      <c r="J19">
        <v>4.987096930344679E-2</v>
      </c>
      <c r="K19">
        <v>2.9860024343168284E-2</v>
      </c>
      <c r="L19">
        <v>0.13204398613752719</v>
      </c>
      <c r="M19">
        <v>3.2684764504091295E-2</v>
      </c>
    </row>
    <row r="20" spans="1:13" x14ac:dyDescent="0.25">
      <c r="A20" s="1">
        <v>2003</v>
      </c>
      <c r="B20">
        <v>177.31</v>
      </c>
      <c r="C20">
        <v>94</v>
      </c>
      <c r="D20">
        <v>31453.723488088919</v>
      </c>
      <c r="E20">
        <v>90186</v>
      </c>
      <c r="F20">
        <v>16659.908234681938</v>
      </c>
      <c r="G20">
        <v>1887989.0000000002</v>
      </c>
      <c r="H20">
        <v>0.23896332272188581</v>
      </c>
      <c r="I20">
        <v>0.48439584660813689</v>
      </c>
      <c r="J20">
        <v>5.5752887973771627E-2</v>
      </c>
      <c r="K20">
        <v>3.7566897536862827E-2</v>
      </c>
      <c r="L20">
        <v>0.14763110686137995</v>
      </c>
      <c r="M20">
        <v>3.5645585515934622E-2</v>
      </c>
    </row>
    <row r="21" spans="1:13" x14ac:dyDescent="0.25">
      <c r="A21" s="1">
        <v>2004</v>
      </c>
      <c r="B21">
        <v>182</v>
      </c>
      <c r="C21">
        <v>106.1409297</v>
      </c>
      <c r="D21">
        <v>32300.683508243252</v>
      </c>
      <c r="E21">
        <v>116127.99999999999</v>
      </c>
      <c r="F21">
        <v>16915.949154897713</v>
      </c>
      <c r="G21">
        <v>1909481.0000000007</v>
      </c>
      <c r="H21">
        <v>0.26202220207063642</v>
      </c>
      <c r="I21">
        <v>0.44031118779085526</v>
      </c>
      <c r="J21">
        <v>5.8284204517125147E-2</v>
      </c>
      <c r="K21">
        <v>3.8130858252296992E-2</v>
      </c>
      <c r="L21">
        <v>0.16028710108148589</v>
      </c>
      <c r="M21">
        <v>4.0938612724635393E-2</v>
      </c>
    </row>
    <row r="22" spans="1:13" x14ac:dyDescent="0.25">
      <c r="A22" s="1">
        <v>2005</v>
      </c>
      <c r="B22">
        <v>186.42</v>
      </c>
      <c r="C22">
        <v>135</v>
      </c>
      <c r="D22">
        <v>32095.803385017112</v>
      </c>
      <c r="E22">
        <v>142032.99999999997</v>
      </c>
      <c r="F22">
        <v>16387.575156566287</v>
      </c>
      <c r="G22">
        <v>1958544.9999999995</v>
      </c>
      <c r="H22">
        <v>0.30171878416466452</v>
      </c>
      <c r="I22">
        <v>0.39893350079007422</v>
      </c>
      <c r="J22">
        <v>5.6643554744486076E-2</v>
      </c>
      <c r="K22">
        <v>3.6573061352097605E-2</v>
      </c>
      <c r="L22">
        <v>0.16876049940012913</v>
      </c>
      <c r="M22">
        <v>3.7356518313905775E-2</v>
      </c>
    </row>
    <row r="23" spans="1:13" x14ac:dyDescent="0.25">
      <c r="A23" s="1">
        <v>2006</v>
      </c>
      <c r="B23">
        <v>193.5</v>
      </c>
      <c r="C23">
        <v>154.3386635</v>
      </c>
      <c r="D23">
        <v>32318.048669484007</v>
      </c>
      <c r="E23">
        <v>151659.99999999997</v>
      </c>
      <c r="F23">
        <v>15811.851419059431</v>
      </c>
      <c r="G23">
        <v>2043912.9999999995</v>
      </c>
      <c r="H23">
        <v>0.30539910245029606</v>
      </c>
      <c r="I23">
        <v>0.36821881765101427</v>
      </c>
      <c r="J23">
        <v>5.1926059853852694E-2</v>
      </c>
      <c r="K23">
        <v>3.4755586704611457E-2</v>
      </c>
      <c r="L23">
        <v>0.20045669418956397</v>
      </c>
      <c r="M23">
        <v>3.9230551757809318E-2</v>
      </c>
    </row>
    <row r="24" spans="1:13" x14ac:dyDescent="0.25">
      <c r="A24" s="1">
        <v>2007</v>
      </c>
      <c r="B24">
        <v>195.09</v>
      </c>
      <c r="C24">
        <v>145</v>
      </c>
      <c r="D24">
        <v>33054.160158502651</v>
      </c>
      <c r="E24">
        <v>157251.00000000003</v>
      </c>
      <c r="F24">
        <v>15988.64642233284</v>
      </c>
      <c r="G24">
        <v>2067352.0000000005</v>
      </c>
      <c r="H24">
        <v>0.26716978331204366</v>
      </c>
      <c r="I24">
        <v>0.29349332865128847</v>
      </c>
      <c r="J24">
        <v>4.2054835776268805E-2</v>
      </c>
      <c r="K24">
        <v>7.118359390874486E-2</v>
      </c>
      <c r="L24">
        <v>0.27576802556162566</v>
      </c>
      <c r="M24">
        <v>5.0317714269955405E-2</v>
      </c>
    </row>
    <row r="25" spans="1:13" x14ac:dyDescent="0.25">
      <c r="A25" s="1">
        <v>2008</v>
      </c>
      <c r="B25">
        <v>193.7</v>
      </c>
      <c r="C25">
        <v>135.0432572</v>
      </c>
      <c r="D25">
        <v>33280.587502767128</v>
      </c>
      <c r="E25">
        <v>145103</v>
      </c>
      <c r="F25">
        <v>15859.642498501098</v>
      </c>
      <c r="G25">
        <v>2098444.9999999995</v>
      </c>
      <c r="H25">
        <v>0.31032862259270683</v>
      </c>
      <c r="I25">
        <v>0.20116755308486034</v>
      </c>
      <c r="J25">
        <v>2.7720794336836396E-2</v>
      </c>
      <c r="K25">
        <v>9.5124510263658646E-2</v>
      </c>
      <c r="L25">
        <v>0.33334644130614915</v>
      </c>
      <c r="M25">
        <v>3.2277620134429828E-2</v>
      </c>
    </row>
    <row r="26" spans="1:13" x14ac:dyDescent="0.25">
      <c r="A26" s="1">
        <v>2009</v>
      </c>
      <c r="B26">
        <v>183.84</v>
      </c>
      <c r="C26">
        <v>154</v>
      </c>
      <c r="D26">
        <v>33351.409366172848</v>
      </c>
      <c r="E26">
        <v>107944</v>
      </c>
      <c r="F26">
        <v>15735.470954856359</v>
      </c>
      <c r="G26">
        <v>2119505.0000000014</v>
      </c>
      <c r="H26">
        <v>0.37424659215072015</v>
      </c>
      <c r="I26">
        <v>0.15838240827867767</v>
      </c>
      <c r="J26">
        <v>1.5497806062857413E-2</v>
      </c>
      <c r="K26">
        <v>7.2301965823906356E-2</v>
      </c>
      <c r="L26">
        <v>0.3414961527569958</v>
      </c>
      <c r="M26">
        <v>3.7306157710508235E-2</v>
      </c>
    </row>
    <row r="27" spans="1:13" x14ac:dyDescent="0.25">
      <c r="A27" s="1">
        <v>2010</v>
      </c>
      <c r="B27">
        <v>186.83</v>
      </c>
      <c r="C27">
        <v>117.7326023</v>
      </c>
      <c r="D27">
        <v>33268.591696641924</v>
      </c>
      <c r="E27">
        <v>148380.00000000003</v>
      </c>
      <c r="F27">
        <v>15383.466210726767</v>
      </c>
      <c r="G27">
        <v>2162620.0000000005</v>
      </c>
      <c r="H27">
        <v>0.40470427771981637</v>
      </c>
      <c r="I27">
        <v>0.11941030063589553</v>
      </c>
      <c r="J27">
        <v>9.0367897531975321E-3</v>
      </c>
      <c r="K27">
        <v>6.6913960509246334E-2</v>
      </c>
      <c r="L27">
        <v>0.37207110701044133</v>
      </c>
      <c r="M27">
        <v>2.7567028450119633E-2</v>
      </c>
    </row>
    <row r="28" spans="1:13" x14ac:dyDescent="0.25">
      <c r="A28" s="1">
        <v>2011</v>
      </c>
      <c r="B28">
        <v>188.99</v>
      </c>
      <c r="C28">
        <v>179</v>
      </c>
      <c r="D28">
        <v>34442.966740769763</v>
      </c>
      <c r="E28">
        <v>158666</v>
      </c>
      <c r="F28">
        <v>15697.349245402505</v>
      </c>
      <c r="G28">
        <v>2194190.0000000023</v>
      </c>
      <c r="H28">
        <v>0.42587518643730227</v>
      </c>
      <c r="I28">
        <v>9.8413728116738236E-2</v>
      </c>
      <c r="J28">
        <v>5.2952433625893924E-3</v>
      </c>
      <c r="K28">
        <v>6.4339825052283126E-2</v>
      </c>
      <c r="L28">
        <v>0.37353902857567262</v>
      </c>
      <c r="M28">
        <v>2.9656724252623584E-2</v>
      </c>
    </row>
    <row r="29" spans="1:13" x14ac:dyDescent="0.25">
      <c r="A29" s="1">
        <v>2012</v>
      </c>
      <c r="B29">
        <v>188.84</v>
      </c>
      <c r="C29">
        <v>202.38914339999999</v>
      </c>
      <c r="D29">
        <v>34893.709257116352</v>
      </c>
      <c r="E29">
        <v>159810</v>
      </c>
      <c r="F29">
        <v>15648.897969678877</v>
      </c>
      <c r="G29">
        <v>2229787</v>
      </c>
      <c r="H29">
        <v>0.5480517158949062</v>
      </c>
      <c r="I29">
        <v>6.5231016391146548E-2</v>
      </c>
      <c r="J29">
        <v>2.298270154345191E-3</v>
      </c>
      <c r="K29">
        <v>7.3935905168705643E-2</v>
      </c>
      <c r="L29">
        <v>0.27904496817223817</v>
      </c>
      <c r="M29">
        <v>2.818426025520163E-2</v>
      </c>
    </row>
    <row r="30" spans="1:13" x14ac:dyDescent="0.25">
      <c r="A30" s="1">
        <v>2013</v>
      </c>
      <c r="B30">
        <v>188.38</v>
      </c>
      <c r="C30">
        <v>189</v>
      </c>
      <c r="D30">
        <v>35590.373210865495</v>
      </c>
      <c r="E30">
        <v>173261</v>
      </c>
      <c r="F30">
        <v>15655.860267464499</v>
      </c>
      <c r="G30">
        <v>2273294.0000000033</v>
      </c>
      <c r="H30">
        <v>0.62074172174745967</v>
      </c>
      <c r="I30">
        <v>7.290504321817938E-2</v>
      </c>
      <c r="J30">
        <v>2.2859608064620123E-3</v>
      </c>
      <c r="K30">
        <v>3.3428771103958019E-2</v>
      </c>
      <c r="L30">
        <v>0.24121570578966292</v>
      </c>
      <c r="M30">
        <v>2.6277253905577926E-2</v>
      </c>
    </row>
    <row r="31" spans="1:13" x14ac:dyDescent="0.25">
      <c r="A31" s="1">
        <v>2014</v>
      </c>
      <c r="B31">
        <v>190.76</v>
      </c>
      <c r="C31">
        <v>202.00856049999999</v>
      </c>
      <c r="D31">
        <v>36810.159186184261</v>
      </c>
      <c r="E31">
        <v>178427.99999999997</v>
      </c>
      <c r="F31">
        <v>15826.234282366231</v>
      </c>
      <c r="G31">
        <v>2325895.0000000033</v>
      </c>
      <c r="H31">
        <v>0.62174466627309477</v>
      </c>
      <c r="I31">
        <v>7.1345235566894066E-2</v>
      </c>
      <c r="J31">
        <v>1.9859831108037301E-3</v>
      </c>
      <c r="K31">
        <v>1.8534798311348692E-2</v>
      </c>
      <c r="L31">
        <v>0.24827005189337942</v>
      </c>
      <c r="M31">
        <v>2.9079203867502755E-2</v>
      </c>
    </row>
    <row r="32" spans="1:13" x14ac:dyDescent="0.25">
      <c r="A32" s="1">
        <v>2015</v>
      </c>
      <c r="B32">
        <v>192.97</v>
      </c>
      <c r="C32">
        <f>C31</f>
        <v>202.00856049999999</v>
      </c>
      <c r="D32">
        <v>38076.191490376164</v>
      </c>
      <c r="E32">
        <v>197162</v>
      </c>
      <c r="F32">
        <v>15945.932308599809</v>
      </c>
      <c r="G32">
        <v>2387830.9999999986</v>
      </c>
      <c r="H32">
        <v>0.5788945875096887</v>
      </c>
      <c r="I32">
        <v>9.7031763124766884E-2</v>
      </c>
      <c r="J32">
        <v>2.394015358991506E-3</v>
      </c>
      <c r="K32">
        <v>8.8002531990449273E-3</v>
      </c>
      <c r="L32">
        <v>0.25706961485695329</v>
      </c>
      <c r="M32">
        <v>3.0444837617508835E-2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College Cork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Eamonn Mulholland 110345319</dc:creator>
  <cp:lastModifiedBy>Eamonn Mulholland 110345319</cp:lastModifiedBy>
  <dcterms:created xsi:type="dcterms:W3CDTF">2017-04-13T22:05:59Z</dcterms:created>
  <dcterms:modified xsi:type="dcterms:W3CDTF">2017-04-13T22:10:52Z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644645154476165</vt:r8>
  </property>
</Properties>
</file>